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社会教育施設利用者数等の推移" sheetId="1" r:id="rId1"/>
  </sheets>
  <definedNames/>
  <calcPr fullCalcOnLoad="1"/>
</workbook>
</file>

<file path=xl/sharedStrings.xml><?xml version="1.0" encoding="utf-8"?>
<sst xmlns="http://schemas.openxmlformats.org/spreadsheetml/2006/main" count="107" uniqueCount="27">
  <si>
    <t>年</t>
  </si>
  <si>
    <t>昭和</t>
  </si>
  <si>
    <t>平成</t>
  </si>
  <si>
    <t>元</t>
  </si>
  <si>
    <t>元号</t>
  </si>
  <si>
    <t>西暦</t>
  </si>
  <si>
    <t>１５　生涯学習</t>
  </si>
  <si>
    <t>図書館</t>
  </si>
  <si>
    <t>(単位：人)</t>
  </si>
  <si>
    <t>資料：生涯学習課調べ（各年３月31日現在）</t>
  </si>
  <si>
    <t>年度</t>
  </si>
  <si>
    <t>社会教育施設</t>
  </si>
  <si>
    <t>郷土
資料館</t>
  </si>
  <si>
    <t>中央
児童館</t>
  </si>
  <si>
    <t>ＡＶ利用件数</t>
  </si>
  <si>
    <t>計</t>
  </si>
  <si>
    <t>社会体育施設</t>
  </si>
  <si>
    <t>体育館</t>
  </si>
  <si>
    <t>いちごアリーナ</t>
  </si>
  <si>
    <t>青少年
会館</t>
  </si>
  <si>
    <t>中央
プール</t>
  </si>
  <si>
    <t>鈴木邸</t>
  </si>
  <si>
    <t>（２）社会教育施設利用者数等の推移</t>
  </si>
  <si>
    <t>令和</t>
  </si>
  <si>
    <t>元</t>
  </si>
  <si>
    <t>-</t>
  </si>
  <si>
    <t>貸出数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</si>
</sst>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8" fontId="1" fillId="0" borderId="10" xfId="49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/>
    </xf>
    <xf numFmtId="38" fontId="1" fillId="0" borderId="13" xfId="49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179" fontId="1" fillId="0" borderId="16" xfId="0" applyNumberFormat="1" applyFont="1" applyBorder="1" applyAlignment="1">
      <alignment vertical="center"/>
    </xf>
    <xf numFmtId="38" fontId="1" fillId="0" borderId="16" xfId="49" applyFont="1" applyBorder="1" applyAlignment="1">
      <alignment vertical="center"/>
    </xf>
    <xf numFmtId="38" fontId="1" fillId="0" borderId="17" xfId="49" applyFont="1" applyBorder="1" applyAlignment="1">
      <alignment vertical="center"/>
    </xf>
    <xf numFmtId="0" fontId="1" fillId="0" borderId="18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8" fontId="1" fillId="33" borderId="10" xfId="49" applyFont="1" applyFill="1" applyBorder="1" applyAlignment="1">
      <alignment vertical="center"/>
    </xf>
    <xf numFmtId="38" fontId="1" fillId="33" borderId="13" xfId="49" applyFont="1" applyFill="1" applyBorder="1" applyAlignment="1">
      <alignment vertical="center"/>
    </xf>
    <xf numFmtId="38" fontId="1" fillId="33" borderId="10" xfId="49" applyFont="1" applyFill="1" applyBorder="1" applyAlignment="1">
      <alignment horizontal="center" vertical="center"/>
    </xf>
    <xf numFmtId="38" fontId="1" fillId="33" borderId="16" xfId="49" applyFont="1" applyFill="1" applyBorder="1" applyAlignment="1">
      <alignment vertical="center"/>
    </xf>
    <xf numFmtId="38" fontId="1" fillId="33" borderId="16" xfId="49" applyFont="1" applyFill="1" applyBorder="1" applyAlignment="1">
      <alignment horizontal="center" vertical="center"/>
    </xf>
    <xf numFmtId="38" fontId="1" fillId="33" borderId="17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E2" sqref="E2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4" width="7.625" style="1" customWidth="1"/>
    <col min="15" max="16384" width="9.625" style="1" customWidth="1"/>
  </cols>
  <sheetData>
    <row r="1" ht="12" customHeight="1">
      <c r="A1" s="1" t="s">
        <v>6</v>
      </c>
    </row>
    <row r="3" ht="12" customHeight="1">
      <c r="A3" s="1" t="s">
        <v>22</v>
      </c>
    </row>
    <row r="4" ht="12" customHeight="1">
      <c r="N4" s="2" t="s">
        <v>8</v>
      </c>
    </row>
    <row r="5" spans="1:14" ht="12" customHeight="1">
      <c r="A5" s="18" t="s">
        <v>10</v>
      </c>
      <c r="B5" s="18"/>
      <c r="C5" s="18"/>
      <c r="D5" s="19"/>
      <c r="E5" s="20" t="s">
        <v>11</v>
      </c>
      <c r="F5" s="21"/>
      <c r="G5" s="21"/>
      <c r="H5" s="21"/>
      <c r="I5" s="21"/>
      <c r="J5" s="22"/>
      <c r="K5" s="20" t="s">
        <v>16</v>
      </c>
      <c r="L5" s="21"/>
      <c r="M5" s="21"/>
      <c r="N5" s="21"/>
    </row>
    <row r="6" spans="1:14" ht="12" customHeight="1">
      <c r="A6" s="26" t="s">
        <v>4</v>
      </c>
      <c r="B6" s="26"/>
      <c r="C6" s="27"/>
      <c r="D6" s="27" t="s">
        <v>5</v>
      </c>
      <c r="E6" s="32" t="s">
        <v>12</v>
      </c>
      <c r="F6" s="32" t="s">
        <v>21</v>
      </c>
      <c r="G6" s="32" t="s">
        <v>13</v>
      </c>
      <c r="H6" s="23" t="s">
        <v>7</v>
      </c>
      <c r="I6" s="24"/>
      <c r="J6" s="25"/>
      <c r="K6" s="32" t="s">
        <v>17</v>
      </c>
      <c r="L6" s="32" t="s">
        <v>18</v>
      </c>
      <c r="M6" s="32" t="s">
        <v>19</v>
      </c>
      <c r="N6" s="35" t="s">
        <v>20</v>
      </c>
    </row>
    <row r="7" spans="1:14" ht="12" customHeight="1">
      <c r="A7" s="28"/>
      <c r="B7" s="28"/>
      <c r="C7" s="29"/>
      <c r="D7" s="29"/>
      <c r="E7" s="33"/>
      <c r="F7" s="33"/>
      <c r="G7" s="33"/>
      <c r="H7" s="32" t="s">
        <v>26</v>
      </c>
      <c r="I7" s="32" t="s">
        <v>14</v>
      </c>
      <c r="J7" s="32" t="s">
        <v>15</v>
      </c>
      <c r="K7" s="33"/>
      <c r="L7" s="33"/>
      <c r="M7" s="33"/>
      <c r="N7" s="36"/>
    </row>
    <row r="8" spans="1:14" ht="12" customHeight="1">
      <c r="A8" s="30"/>
      <c r="B8" s="30"/>
      <c r="C8" s="31"/>
      <c r="D8" s="31"/>
      <c r="E8" s="34"/>
      <c r="F8" s="34"/>
      <c r="G8" s="34"/>
      <c r="H8" s="34"/>
      <c r="I8" s="34"/>
      <c r="J8" s="34"/>
      <c r="K8" s="34"/>
      <c r="L8" s="34"/>
      <c r="M8" s="34"/>
      <c r="N8" s="37"/>
    </row>
    <row r="9" spans="1:14" ht="12" customHeight="1">
      <c r="A9" s="8" t="s">
        <v>1</v>
      </c>
      <c r="B9" s="5">
        <v>58</v>
      </c>
      <c r="C9" s="4" t="s">
        <v>0</v>
      </c>
      <c r="D9" s="3">
        <v>1983</v>
      </c>
      <c r="E9" s="6">
        <v>130</v>
      </c>
      <c r="F9" s="6"/>
      <c r="G9" s="6"/>
      <c r="H9" s="6"/>
      <c r="I9" s="6"/>
      <c r="J9" s="6"/>
      <c r="K9" s="6"/>
      <c r="L9" s="6"/>
      <c r="M9" s="6"/>
      <c r="N9" s="9">
        <v>3098</v>
      </c>
    </row>
    <row r="10" spans="1:14" ht="12" customHeight="1">
      <c r="A10" s="8" t="s">
        <v>1</v>
      </c>
      <c r="B10" s="5">
        <v>59</v>
      </c>
      <c r="C10" s="4" t="s">
        <v>0</v>
      </c>
      <c r="D10" s="3">
        <v>1984</v>
      </c>
      <c r="E10" s="6">
        <v>90</v>
      </c>
      <c r="F10" s="6"/>
      <c r="G10" s="6"/>
      <c r="H10" s="6"/>
      <c r="I10" s="6"/>
      <c r="J10" s="6"/>
      <c r="K10" s="6"/>
      <c r="L10" s="6"/>
      <c r="M10" s="6"/>
      <c r="N10" s="9">
        <v>6195</v>
      </c>
    </row>
    <row r="11" spans="1:14" ht="12" customHeight="1">
      <c r="A11" s="8" t="s">
        <v>1</v>
      </c>
      <c r="B11" s="5">
        <v>60</v>
      </c>
      <c r="C11" s="4" t="s">
        <v>0</v>
      </c>
      <c r="D11" s="3">
        <v>1985</v>
      </c>
      <c r="E11" s="6">
        <v>90</v>
      </c>
      <c r="F11" s="6"/>
      <c r="G11" s="6"/>
      <c r="H11" s="6"/>
      <c r="I11" s="6"/>
      <c r="J11" s="6"/>
      <c r="K11" s="6"/>
      <c r="L11" s="6"/>
      <c r="M11" s="6">
        <v>21481</v>
      </c>
      <c r="N11" s="9">
        <v>7519</v>
      </c>
    </row>
    <row r="12" spans="1:14" ht="12" customHeight="1">
      <c r="A12" s="8" t="s">
        <v>1</v>
      </c>
      <c r="B12" s="5">
        <v>61</v>
      </c>
      <c r="C12" s="4" t="s">
        <v>0</v>
      </c>
      <c r="D12" s="3">
        <v>1986</v>
      </c>
      <c r="E12" s="6">
        <v>90</v>
      </c>
      <c r="F12" s="6"/>
      <c r="G12" s="6"/>
      <c r="H12" s="6"/>
      <c r="I12" s="6"/>
      <c r="J12" s="6"/>
      <c r="K12" s="6"/>
      <c r="L12" s="6"/>
      <c r="M12" s="6">
        <v>25631</v>
      </c>
      <c r="N12" s="9">
        <v>9092</v>
      </c>
    </row>
    <row r="13" spans="1:14" ht="12" customHeight="1">
      <c r="A13" s="8" t="s">
        <v>1</v>
      </c>
      <c r="B13" s="5">
        <v>62</v>
      </c>
      <c r="C13" s="4" t="s">
        <v>0</v>
      </c>
      <c r="D13" s="3">
        <v>1987</v>
      </c>
      <c r="E13" s="6">
        <v>403</v>
      </c>
      <c r="F13" s="6"/>
      <c r="G13" s="6"/>
      <c r="H13" s="6"/>
      <c r="I13" s="6"/>
      <c r="J13" s="6"/>
      <c r="K13" s="6"/>
      <c r="L13" s="6"/>
      <c r="M13" s="6">
        <v>23376</v>
      </c>
      <c r="N13" s="9">
        <v>7734</v>
      </c>
    </row>
    <row r="14" spans="1:14" ht="12" customHeight="1">
      <c r="A14" s="8" t="s">
        <v>1</v>
      </c>
      <c r="B14" s="5">
        <v>63</v>
      </c>
      <c r="C14" s="4" t="s">
        <v>0</v>
      </c>
      <c r="D14" s="3">
        <v>1988</v>
      </c>
      <c r="E14" s="6">
        <v>241</v>
      </c>
      <c r="F14" s="6"/>
      <c r="G14" s="6">
        <v>11058</v>
      </c>
      <c r="H14" s="6"/>
      <c r="I14" s="6"/>
      <c r="J14" s="6"/>
      <c r="K14" s="6"/>
      <c r="L14" s="6"/>
      <c r="M14" s="6">
        <v>21091</v>
      </c>
      <c r="N14" s="9">
        <v>8061</v>
      </c>
    </row>
    <row r="15" spans="1:14" ht="12" customHeight="1">
      <c r="A15" s="8" t="s">
        <v>2</v>
      </c>
      <c r="B15" s="5" t="s">
        <v>3</v>
      </c>
      <c r="C15" s="4" t="s">
        <v>0</v>
      </c>
      <c r="D15" s="3">
        <v>1989</v>
      </c>
      <c r="E15" s="6">
        <v>259</v>
      </c>
      <c r="F15" s="6"/>
      <c r="G15" s="6">
        <v>12295</v>
      </c>
      <c r="H15" s="6"/>
      <c r="I15" s="6"/>
      <c r="J15" s="6"/>
      <c r="K15" s="6"/>
      <c r="L15" s="6"/>
      <c r="M15" s="6">
        <v>17872</v>
      </c>
      <c r="N15" s="9">
        <v>8389</v>
      </c>
    </row>
    <row r="16" spans="1:14" ht="12" customHeight="1">
      <c r="A16" s="8" t="s">
        <v>2</v>
      </c>
      <c r="B16" s="5">
        <v>2</v>
      </c>
      <c r="C16" s="4" t="s">
        <v>0</v>
      </c>
      <c r="D16" s="3">
        <v>1990</v>
      </c>
      <c r="E16" s="6">
        <v>290</v>
      </c>
      <c r="F16" s="6"/>
      <c r="G16" s="6">
        <v>15124</v>
      </c>
      <c r="H16" s="6"/>
      <c r="I16" s="6"/>
      <c r="J16" s="6"/>
      <c r="K16" s="6">
        <v>12991</v>
      </c>
      <c r="L16" s="6"/>
      <c r="M16" s="6">
        <v>16584</v>
      </c>
      <c r="N16" s="9">
        <v>7052</v>
      </c>
    </row>
    <row r="17" spans="1:14" ht="12" customHeight="1">
      <c r="A17" s="8" t="s">
        <v>2</v>
      </c>
      <c r="B17" s="5">
        <v>3</v>
      </c>
      <c r="C17" s="4" t="s">
        <v>0</v>
      </c>
      <c r="D17" s="3">
        <v>1991</v>
      </c>
      <c r="E17" s="6">
        <v>114</v>
      </c>
      <c r="F17" s="6"/>
      <c r="G17" s="6">
        <v>14885</v>
      </c>
      <c r="H17" s="6"/>
      <c r="I17" s="6"/>
      <c r="J17" s="6"/>
      <c r="K17" s="6">
        <v>15575</v>
      </c>
      <c r="L17" s="6"/>
      <c r="M17" s="6">
        <v>16748</v>
      </c>
      <c r="N17" s="9">
        <v>5736</v>
      </c>
    </row>
    <row r="18" spans="1:14" ht="12" customHeight="1">
      <c r="A18" s="8" t="s">
        <v>2</v>
      </c>
      <c r="B18" s="5">
        <v>4</v>
      </c>
      <c r="C18" s="4" t="s">
        <v>0</v>
      </c>
      <c r="D18" s="3">
        <v>1992</v>
      </c>
      <c r="E18" s="6">
        <v>101</v>
      </c>
      <c r="F18" s="6"/>
      <c r="G18" s="6">
        <v>12583</v>
      </c>
      <c r="H18" s="6"/>
      <c r="I18" s="6"/>
      <c r="J18" s="6"/>
      <c r="K18" s="6">
        <v>19133</v>
      </c>
      <c r="L18" s="6"/>
      <c r="M18" s="6">
        <v>15626</v>
      </c>
      <c r="N18" s="9">
        <v>5044</v>
      </c>
    </row>
    <row r="19" spans="1:14" ht="12" customHeight="1">
      <c r="A19" s="8" t="s">
        <v>2</v>
      </c>
      <c r="B19" s="5">
        <v>5</v>
      </c>
      <c r="C19" s="4" t="s">
        <v>0</v>
      </c>
      <c r="D19" s="3">
        <v>1993</v>
      </c>
      <c r="E19" s="6">
        <v>104</v>
      </c>
      <c r="F19" s="6"/>
      <c r="G19" s="6">
        <v>11591</v>
      </c>
      <c r="H19" s="6"/>
      <c r="I19" s="6"/>
      <c r="J19" s="6"/>
      <c r="K19" s="6">
        <v>15350</v>
      </c>
      <c r="L19" s="6"/>
      <c r="M19" s="6">
        <v>13300</v>
      </c>
      <c r="N19" s="9">
        <v>4467</v>
      </c>
    </row>
    <row r="20" spans="1:14" ht="12" customHeight="1">
      <c r="A20" s="8" t="s">
        <v>2</v>
      </c>
      <c r="B20" s="5">
        <v>6</v>
      </c>
      <c r="C20" s="4" t="s">
        <v>0</v>
      </c>
      <c r="D20" s="3">
        <v>1994</v>
      </c>
      <c r="E20" s="6">
        <v>138</v>
      </c>
      <c r="F20" s="6"/>
      <c r="G20" s="6">
        <v>12146</v>
      </c>
      <c r="H20" s="6"/>
      <c r="I20" s="6"/>
      <c r="J20" s="6"/>
      <c r="K20" s="6">
        <v>22256</v>
      </c>
      <c r="L20" s="6"/>
      <c r="M20" s="6">
        <v>14828</v>
      </c>
      <c r="N20" s="9">
        <v>4450</v>
      </c>
    </row>
    <row r="21" spans="1:14" ht="12" customHeight="1">
      <c r="A21" s="8" t="s">
        <v>2</v>
      </c>
      <c r="B21" s="5">
        <v>7</v>
      </c>
      <c r="C21" s="4" t="s">
        <v>0</v>
      </c>
      <c r="D21" s="3">
        <v>1995</v>
      </c>
      <c r="E21" s="6">
        <v>127</v>
      </c>
      <c r="F21" s="6"/>
      <c r="G21" s="6">
        <v>9946</v>
      </c>
      <c r="H21" s="6"/>
      <c r="I21" s="6"/>
      <c r="J21" s="6"/>
      <c r="K21" s="6">
        <v>19421</v>
      </c>
      <c r="L21" s="6">
        <v>5194</v>
      </c>
      <c r="M21" s="6">
        <v>15707</v>
      </c>
      <c r="N21" s="9">
        <v>4799</v>
      </c>
    </row>
    <row r="22" spans="1:14" ht="12" customHeight="1">
      <c r="A22" s="8" t="s">
        <v>2</v>
      </c>
      <c r="B22" s="5">
        <v>8</v>
      </c>
      <c r="C22" s="4" t="s">
        <v>0</v>
      </c>
      <c r="D22" s="3">
        <v>1996</v>
      </c>
      <c r="E22" s="6">
        <v>105</v>
      </c>
      <c r="F22" s="6"/>
      <c r="G22" s="6">
        <v>10210</v>
      </c>
      <c r="H22" s="6">
        <v>2694</v>
      </c>
      <c r="I22" s="6"/>
      <c r="J22" s="6">
        <f aca="true" t="shared" si="0" ref="J22:J27">SUM(H22:I22)</f>
        <v>2694</v>
      </c>
      <c r="K22" s="6">
        <v>16956</v>
      </c>
      <c r="L22" s="6">
        <v>7628</v>
      </c>
      <c r="M22" s="6">
        <v>14799</v>
      </c>
      <c r="N22" s="9">
        <v>4744</v>
      </c>
    </row>
    <row r="23" spans="1:14" ht="12" customHeight="1">
      <c r="A23" s="8" t="s">
        <v>2</v>
      </c>
      <c r="B23" s="5">
        <v>9</v>
      </c>
      <c r="C23" s="4" t="s">
        <v>0</v>
      </c>
      <c r="D23" s="3">
        <v>1997</v>
      </c>
      <c r="E23" s="6">
        <v>98</v>
      </c>
      <c r="F23" s="6"/>
      <c r="G23" s="6">
        <v>7815</v>
      </c>
      <c r="H23" s="6">
        <v>3943</v>
      </c>
      <c r="I23" s="6"/>
      <c r="J23" s="6">
        <f t="shared" si="0"/>
        <v>3943</v>
      </c>
      <c r="K23" s="6">
        <v>19407</v>
      </c>
      <c r="L23" s="6">
        <v>5787</v>
      </c>
      <c r="M23" s="6">
        <v>13587</v>
      </c>
      <c r="N23" s="9">
        <v>4652</v>
      </c>
    </row>
    <row r="24" spans="1:14" ht="12" customHeight="1">
      <c r="A24" s="8" t="s">
        <v>2</v>
      </c>
      <c r="B24" s="5">
        <v>10</v>
      </c>
      <c r="C24" s="4" t="s">
        <v>0</v>
      </c>
      <c r="D24" s="3">
        <v>1998</v>
      </c>
      <c r="E24" s="6">
        <v>48</v>
      </c>
      <c r="F24" s="6"/>
      <c r="G24" s="6">
        <v>6832</v>
      </c>
      <c r="H24" s="6">
        <v>3084</v>
      </c>
      <c r="I24" s="6"/>
      <c r="J24" s="6">
        <f t="shared" si="0"/>
        <v>3084</v>
      </c>
      <c r="K24" s="6">
        <v>18569</v>
      </c>
      <c r="L24" s="6">
        <v>5942</v>
      </c>
      <c r="M24" s="6">
        <v>12436</v>
      </c>
      <c r="N24" s="9">
        <v>4313</v>
      </c>
    </row>
    <row r="25" spans="1:14" ht="12" customHeight="1">
      <c r="A25" s="8" t="s">
        <v>2</v>
      </c>
      <c r="B25" s="5">
        <v>11</v>
      </c>
      <c r="C25" s="4" t="s">
        <v>0</v>
      </c>
      <c r="D25" s="3">
        <v>1999</v>
      </c>
      <c r="E25" s="6">
        <v>85</v>
      </c>
      <c r="F25" s="6"/>
      <c r="G25" s="6">
        <v>4820</v>
      </c>
      <c r="H25" s="6">
        <v>3928</v>
      </c>
      <c r="I25" s="6"/>
      <c r="J25" s="6">
        <f t="shared" si="0"/>
        <v>3928</v>
      </c>
      <c r="K25" s="6">
        <v>19976</v>
      </c>
      <c r="L25" s="6">
        <v>5910</v>
      </c>
      <c r="M25" s="6">
        <v>13923</v>
      </c>
      <c r="N25" s="9">
        <v>5235</v>
      </c>
    </row>
    <row r="26" spans="1:14" ht="12" customHeight="1">
      <c r="A26" s="8" t="s">
        <v>2</v>
      </c>
      <c r="B26" s="5">
        <v>12</v>
      </c>
      <c r="C26" s="4" t="s">
        <v>0</v>
      </c>
      <c r="D26" s="3">
        <v>2000</v>
      </c>
      <c r="E26" s="6">
        <v>23</v>
      </c>
      <c r="F26" s="6"/>
      <c r="G26" s="6">
        <v>3283</v>
      </c>
      <c r="H26" s="6">
        <v>3916</v>
      </c>
      <c r="I26" s="6"/>
      <c r="J26" s="6">
        <f t="shared" si="0"/>
        <v>3916</v>
      </c>
      <c r="K26" s="6">
        <v>21343</v>
      </c>
      <c r="L26" s="6">
        <v>5472</v>
      </c>
      <c r="M26" s="6">
        <v>10504</v>
      </c>
      <c r="N26" s="9">
        <v>4294</v>
      </c>
    </row>
    <row r="27" spans="1:14" ht="12" customHeight="1">
      <c r="A27" s="8" t="s">
        <v>2</v>
      </c>
      <c r="B27" s="5">
        <v>13</v>
      </c>
      <c r="C27" s="4" t="s">
        <v>0</v>
      </c>
      <c r="D27" s="3">
        <v>2001</v>
      </c>
      <c r="E27" s="6">
        <v>25</v>
      </c>
      <c r="F27" s="6">
        <v>769</v>
      </c>
      <c r="G27" s="6">
        <v>3257</v>
      </c>
      <c r="H27" s="6">
        <v>4149</v>
      </c>
      <c r="I27" s="6"/>
      <c r="J27" s="6">
        <f t="shared" si="0"/>
        <v>4149</v>
      </c>
      <c r="K27" s="6">
        <v>21610</v>
      </c>
      <c r="L27" s="6">
        <v>5568</v>
      </c>
      <c r="M27" s="6">
        <v>8803</v>
      </c>
      <c r="N27" s="9">
        <v>3652</v>
      </c>
    </row>
    <row r="28" spans="1:14" ht="12" customHeight="1">
      <c r="A28" s="8" t="s">
        <v>2</v>
      </c>
      <c r="B28" s="5">
        <v>14</v>
      </c>
      <c r="C28" s="4" t="s">
        <v>0</v>
      </c>
      <c r="D28" s="3">
        <v>2002</v>
      </c>
      <c r="E28" s="6">
        <v>17</v>
      </c>
      <c r="F28" s="6">
        <v>445</v>
      </c>
      <c r="G28" s="6">
        <v>2226</v>
      </c>
      <c r="H28" s="6">
        <v>4230</v>
      </c>
      <c r="I28" s="6"/>
      <c r="J28" s="6">
        <f>SUM(H28:I28)</f>
        <v>4230</v>
      </c>
      <c r="K28" s="6">
        <v>22924</v>
      </c>
      <c r="L28" s="6">
        <v>5299</v>
      </c>
      <c r="M28" s="6">
        <v>12377</v>
      </c>
      <c r="N28" s="9">
        <v>3013</v>
      </c>
    </row>
    <row r="29" spans="1:14" ht="12" customHeight="1">
      <c r="A29" s="8" t="s">
        <v>2</v>
      </c>
      <c r="B29" s="5">
        <v>15</v>
      </c>
      <c r="C29" s="4" t="s">
        <v>0</v>
      </c>
      <c r="D29" s="3">
        <v>2003</v>
      </c>
      <c r="E29" s="6">
        <v>53</v>
      </c>
      <c r="F29" s="6">
        <v>521</v>
      </c>
      <c r="G29" s="6">
        <v>1050</v>
      </c>
      <c r="H29" s="6">
        <v>17918</v>
      </c>
      <c r="I29" s="6">
        <v>2820</v>
      </c>
      <c r="J29" s="6">
        <f>SUM(H29:I29)</f>
        <v>20738</v>
      </c>
      <c r="K29" s="6">
        <v>20656</v>
      </c>
      <c r="L29" s="6">
        <v>5492</v>
      </c>
      <c r="M29" s="6">
        <v>11213</v>
      </c>
      <c r="N29" s="9">
        <v>3197</v>
      </c>
    </row>
    <row r="30" spans="1:14" ht="12" customHeight="1">
      <c r="A30" s="8" t="s">
        <v>2</v>
      </c>
      <c r="B30" s="5">
        <v>16</v>
      </c>
      <c r="C30" s="4" t="s">
        <v>0</v>
      </c>
      <c r="D30" s="3">
        <v>2004</v>
      </c>
      <c r="E30" s="6">
        <v>48</v>
      </c>
      <c r="F30" s="6">
        <v>128</v>
      </c>
      <c r="G30" s="6">
        <v>4472</v>
      </c>
      <c r="H30" s="6">
        <v>19791</v>
      </c>
      <c r="I30" s="6">
        <v>3401</v>
      </c>
      <c r="J30" s="6">
        <f>SUM(H30:I30)</f>
        <v>23192</v>
      </c>
      <c r="K30" s="6">
        <v>22362</v>
      </c>
      <c r="L30" s="6">
        <v>5293</v>
      </c>
      <c r="M30" s="6">
        <v>10967</v>
      </c>
      <c r="N30" s="9">
        <v>3315</v>
      </c>
    </row>
    <row r="31" spans="1:14" ht="12" customHeight="1">
      <c r="A31" s="8" t="s">
        <v>2</v>
      </c>
      <c r="B31" s="5">
        <v>17</v>
      </c>
      <c r="C31" s="4" t="s">
        <v>0</v>
      </c>
      <c r="D31" s="3">
        <v>2005</v>
      </c>
      <c r="E31" s="6">
        <v>28</v>
      </c>
      <c r="F31" s="6">
        <v>28</v>
      </c>
      <c r="G31" s="6">
        <v>6753</v>
      </c>
      <c r="H31" s="6">
        <v>18854</v>
      </c>
      <c r="I31" s="6">
        <v>2975</v>
      </c>
      <c r="J31" s="6">
        <f>SUM(H31:I31)</f>
        <v>21829</v>
      </c>
      <c r="K31" s="6">
        <v>23561</v>
      </c>
      <c r="L31" s="6">
        <v>3891</v>
      </c>
      <c r="M31" s="6">
        <v>12898</v>
      </c>
      <c r="N31" s="9">
        <v>2699</v>
      </c>
    </row>
    <row r="32" spans="1:14" ht="12" customHeight="1">
      <c r="A32" s="11" t="s">
        <v>2</v>
      </c>
      <c r="B32" s="10">
        <v>18</v>
      </c>
      <c r="C32" s="12" t="s">
        <v>0</v>
      </c>
      <c r="D32" s="13">
        <v>2006</v>
      </c>
      <c r="E32" s="14">
        <v>14</v>
      </c>
      <c r="F32" s="14">
        <v>77</v>
      </c>
      <c r="G32" s="14">
        <v>4118</v>
      </c>
      <c r="H32" s="14">
        <v>23685</v>
      </c>
      <c r="I32" s="14">
        <v>3493</v>
      </c>
      <c r="J32" s="14">
        <f>SUM(H32:I32)</f>
        <v>27178</v>
      </c>
      <c r="K32" s="14">
        <v>23977</v>
      </c>
      <c r="L32" s="14">
        <v>6252</v>
      </c>
      <c r="M32" s="14">
        <v>11439</v>
      </c>
      <c r="N32" s="15">
        <v>2850</v>
      </c>
    </row>
    <row r="33" spans="1:14" ht="12" customHeight="1">
      <c r="A33" s="11" t="s">
        <v>2</v>
      </c>
      <c r="B33" s="10">
        <v>19</v>
      </c>
      <c r="C33" s="12" t="s">
        <v>0</v>
      </c>
      <c r="D33" s="13">
        <v>2007</v>
      </c>
      <c r="E33" s="38">
        <v>54</v>
      </c>
      <c r="F33" s="38">
        <v>141</v>
      </c>
      <c r="G33" s="38">
        <v>3345</v>
      </c>
      <c r="H33" s="38">
        <v>22797</v>
      </c>
      <c r="I33" s="38"/>
      <c r="J33" s="38"/>
      <c r="K33" s="38">
        <v>21329</v>
      </c>
      <c r="L33" s="38">
        <v>4493</v>
      </c>
      <c r="M33" s="38">
        <v>10906</v>
      </c>
      <c r="N33" s="39">
        <v>2439</v>
      </c>
    </row>
    <row r="34" spans="1:14" ht="12" customHeight="1">
      <c r="A34" s="11" t="s">
        <v>2</v>
      </c>
      <c r="B34" s="10">
        <v>20</v>
      </c>
      <c r="C34" s="12" t="s">
        <v>0</v>
      </c>
      <c r="D34" s="13">
        <v>2008</v>
      </c>
      <c r="E34" s="38">
        <v>97</v>
      </c>
      <c r="F34" s="38">
        <v>87</v>
      </c>
      <c r="G34" s="38">
        <v>4030</v>
      </c>
      <c r="H34" s="38">
        <v>24524</v>
      </c>
      <c r="I34" s="38"/>
      <c r="J34" s="38"/>
      <c r="K34" s="38">
        <v>22735</v>
      </c>
      <c r="L34" s="38">
        <v>4632</v>
      </c>
      <c r="M34" s="38">
        <v>15216</v>
      </c>
      <c r="N34" s="39">
        <v>2620</v>
      </c>
    </row>
    <row r="35" spans="1:14" ht="12" customHeight="1">
      <c r="A35" s="11" t="s">
        <v>2</v>
      </c>
      <c r="B35" s="10">
        <v>21</v>
      </c>
      <c r="C35" s="12" t="s">
        <v>0</v>
      </c>
      <c r="D35" s="13">
        <v>2009</v>
      </c>
      <c r="E35" s="38">
        <v>10</v>
      </c>
      <c r="F35" s="38">
        <v>102</v>
      </c>
      <c r="G35" s="40" t="s">
        <v>25</v>
      </c>
      <c r="H35" s="38">
        <v>24876</v>
      </c>
      <c r="I35" s="38"/>
      <c r="J35" s="38"/>
      <c r="K35" s="38">
        <v>24616</v>
      </c>
      <c r="L35" s="38">
        <v>6394</v>
      </c>
      <c r="M35" s="38">
        <v>11949</v>
      </c>
      <c r="N35" s="39">
        <v>1835</v>
      </c>
    </row>
    <row r="36" spans="1:14" ht="12" customHeight="1">
      <c r="A36" s="11" t="s">
        <v>2</v>
      </c>
      <c r="B36" s="10">
        <v>22</v>
      </c>
      <c r="C36" s="12" t="s">
        <v>0</v>
      </c>
      <c r="D36" s="13">
        <v>2010</v>
      </c>
      <c r="E36" s="38">
        <v>19</v>
      </c>
      <c r="F36" s="38">
        <v>307</v>
      </c>
      <c r="G36" s="40" t="s">
        <v>25</v>
      </c>
      <c r="H36" s="38">
        <v>27877</v>
      </c>
      <c r="I36" s="38"/>
      <c r="J36" s="38"/>
      <c r="K36" s="38">
        <v>25179</v>
      </c>
      <c r="L36" s="38">
        <v>4882</v>
      </c>
      <c r="M36" s="38">
        <v>13116</v>
      </c>
      <c r="N36" s="39">
        <v>2094</v>
      </c>
    </row>
    <row r="37" spans="1:14" ht="12" customHeight="1">
      <c r="A37" s="11" t="s">
        <v>2</v>
      </c>
      <c r="B37" s="10">
        <v>23</v>
      </c>
      <c r="C37" s="12" t="s">
        <v>0</v>
      </c>
      <c r="D37" s="13">
        <v>2011</v>
      </c>
      <c r="E37" s="38">
        <v>71</v>
      </c>
      <c r="F37" s="38">
        <v>236</v>
      </c>
      <c r="G37" s="40" t="s">
        <v>25</v>
      </c>
      <c r="H37" s="38">
        <v>32725</v>
      </c>
      <c r="I37" s="38"/>
      <c r="J37" s="38"/>
      <c r="K37" s="38">
        <v>25061</v>
      </c>
      <c r="L37" s="38">
        <v>3935</v>
      </c>
      <c r="M37" s="38">
        <v>12181</v>
      </c>
      <c r="N37" s="39">
        <v>2241</v>
      </c>
    </row>
    <row r="38" spans="1:14" ht="12" customHeight="1">
      <c r="A38" s="11" t="s">
        <v>2</v>
      </c>
      <c r="B38" s="10">
        <v>24</v>
      </c>
      <c r="C38" s="12" t="s">
        <v>0</v>
      </c>
      <c r="D38" s="13">
        <v>2012</v>
      </c>
      <c r="E38" s="38">
        <v>41</v>
      </c>
      <c r="F38" s="38">
        <v>263</v>
      </c>
      <c r="G38" s="40" t="s">
        <v>25</v>
      </c>
      <c r="H38" s="38">
        <v>27343</v>
      </c>
      <c r="I38" s="38"/>
      <c r="J38" s="38"/>
      <c r="K38" s="38">
        <v>27364</v>
      </c>
      <c r="L38" s="38">
        <v>3828</v>
      </c>
      <c r="M38" s="38">
        <v>12256</v>
      </c>
      <c r="N38" s="39">
        <v>2248</v>
      </c>
    </row>
    <row r="39" spans="1:14" ht="12" customHeight="1">
      <c r="A39" s="11" t="s">
        <v>2</v>
      </c>
      <c r="B39" s="10">
        <v>25</v>
      </c>
      <c r="C39" s="12" t="s">
        <v>0</v>
      </c>
      <c r="D39" s="13">
        <v>2013</v>
      </c>
      <c r="E39" s="38">
        <v>1</v>
      </c>
      <c r="F39" s="38">
        <v>223</v>
      </c>
      <c r="G39" s="40" t="s">
        <v>25</v>
      </c>
      <c r="H39" s="38">
        <v>25211</v>
      </c>
      <c r="I39" s="38"/>
      <c r="J39" s="38"/>
      <c r="K39" s="38">
        <v>27589</v>
      </c>
      <c r="L39" s="38">
        <v>2583</v>
      </c>
      <c r="M39" s="38">
        <v>11631</v>
      </c>
      <c r="N39" s="39">
        <v>1913</v>
      </c>
    </row>
    <row r="40" spans="1:14" ht="12" customHeight="1">
      <c r="A40" s="11" t="s">
        <v>2</v>
      </c>
      <c r="B40" s="10">
        <v>26</v>
      </c>
      <c r="C40" s="12" t="s">
        <v>0</v>
      </c>
      <c r="D40" s="13">
        <v>2014</v>
      </c>
      <c r="E40" s="38">
        <v>33</v>
      </c>
      <c r="F40" s="38">
        <v>355</v>
      </c>
      <c r="G40" s="40" t="s">
        <v>25</v>
      </c>
      <c r="H40" s="38">
        <v>24596</v>
      </c>
      <c r="I40" s="38"/>
      <c r="J40" s="38"/>
      <c r="K40" s="38">
        <v>26109</v>
      </c>
      <c r="L40" s="38">
        <v>3081</v>
      </c>
      <c r="M40" s="38">
        <v>11967</v>
      </c>
      <c r="N40" s="39">
        <v>2406</v>
      </c>
    </row>
    <row r="41" spans="1:14" ht="12" customHeight="1">
      <c r="A41" s="11" t="s">
        <v>2</v>
      </c>
      <c r="B41" s="10">
        <v>27</v>
      </c>
      <c r="C41" s="12" t="s">
        <v>0</v>
      </c>
      <c r="D41" s="13">
        <v>2015</v>
      </c>
      <c r="E41" s="38">
        <v>92</v>
      </c>
      <c r="F41" s="38">
        <v>350</v>
      </c>
      <c r="G41" s="40" t="s">
        <v>25</v>
      </c>
      <c r="H41" s="38">
        <v>25317</v>
      </c>
      <c r="I41" s="38"/>
      <c r="J41" s="38"/>
      <c r="K41" s="38">
        <v>23215</v>
      </c>
      <c r="L41" s="38">
        <v>3911</v>
      </c>
      <c r="M41" s="38">
        <v>8165</v>
      </c>
      <c r="N41" s="39">
        <v>2212</v>
      </c>
    </row>
    <row r="42" spans="1:14" ht="12" customHeight="1">
      <c r="A42" s="11" t="s">
        <v>2</v>
      </c>
      <c r="B42" s="10">
        <v>28</v>
      </c>
      <c r="C42" s="12" t="s">
        <v>0</v>
      </c>
      <c r="D42" s="13">
        <v>2016</v>
      </c>
      <c r="E42" s="38">
        <v>81</v>
      </c>
      <c r="F42" s="38">
        <v>362</v>
      </c>
      <c r="G42" s="40" t="s">
        <v>25</v>
      </c>
      <c r="H42" s="38">
        <v>25264</v>
      </c>
      <c r="I42" s="38"/>
      <c r="J42" s="38"/>
      <c r="K42" s="38">
        <v>22567</v>
      </c>
      <c r="L42" s="38">
        <v>5019</v>
      </c>
      <c r="M42" s="38">
        <v>7475</v>
      </c>
      <c r="N42" s="39">
        <v>1749</v>
      </c>
    </row>
    <row r="43" spans="1:14" ht="12" customHeight="1">
      <c r="A43" s="11" t="s">
        <v>2</v>
      </c>
      <c r="B43" s="10">
        <v>29</v>
      </c>
      <c r="C43" s="12" t="s">
        <v>0</v>
      </c>
      <c r="D43" s="13">
        <v>2017</v>
      </c>
      <c r="E43" s="38">
        <v>108</v>
      </c>
      <c r="F43" s="38">
        <v>458</v>
      </c>
      <c r="G43" s="40" t="s">
        <v>25</v>
      </c>
      <c r="H43" s="38">
        <v>24837</v>
      </c>
      <c r="I43" s="38"/>
      <c r="J43" s="38"/>
      <c r="K43" s="38">
        <v>19666</v>
      </c>
      <c r="L43" s="38">
        <v>4832</v>
      </c>
      <c r="M43" s="38">
        <v>7537</v>
      </c>
      <c r="N43" s="39">
        <v>1856</v>
      </c>
    </row>
    <row r="44" spans="1:14" ht="12" customHeight="1">
      <c r="A44" s="11" t="s">
        <v>2</v>
      </c>
      <c r="B44" s="10">
        <v>30</v>
      </c>
      <c r="C44" s="12" t="s">
        <v>0</v>
      </c>
      <c r="D44" s="13">
        <v>2018</v>
      </c>
      <c r="E44" s="38">
        <v>100</v>
      </c>
      <c r="F44" s="38">
        <v>449</v>
      </c>
      <c r="G44" s="40" t="s">
        <v>25</v>
      </c>
      <c r="H44" s="38">
        <v>24315</v>
      </c>
      <c r="I44" s="38"/>
      <c r="J44" s="38"/>
      <c r="K44" s="38">
        <v>21454</v>
      </c>
      <c r="L44" s="38">
        <v>4695</v>
      </c>
      <c r="M44" s="38">
        <v>10010</v>
      </c>
      <c r="N44" s="39">
        <v>1610</v>
      </c>
    </row>
    <row r="45" spans="1:14" ht="12" customHeight="1">
      <c r="A45" s="11" t="s">
        <v>23</v>
      </c>
      <c r="B45" s="10" t="s">
        <v>24</v>
      </c>
      <c r="C45" s="12" t="s">
        <v>0</v>
      </c>
      <c r="D45" s="13">
        <v>2019</v>
      </c>
      <c r="E45" s="41">
        <v>74</v>
      </c>
      <c r="F45" s="41">
        <v>437</v>
      </c>
      <c r="G45" s="42" t="s">
        <v>25</v>
      </c>
      <c r="H45" s="41">
        <v>24086</v>
      </c>
      <c r="I45" s="41"/>
      <c r="J45" s="41"/>
      <c r="K45" s="41">
        <v>22791</v>
      </c>
      <c r="L45" s="41">
        <v>3053</v>
      </c>
      <c r="M45" s="41">
        <v>9191</v>
      </c>
      <c r="N45" s="43">
        <v>1771</v>
      </c>
    </row>
    <row r="46" spans="1:14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 t="s">
        <v>9</v>
      </c>
    </row>
    <row r="47" spans="1:14" ht="12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</sheetData>
  <sheetProtection/>
  <mergeCells count="16">
    <mergeCell ref="J7:J8"/>
    <mergeCell ref="K5:N5"/>
    <mergeCell ref="K6:K8"/>
    <mergeCell ref="L6:L8"/>
    <mergeCell ref="M6:M8"/>
    <mergeCell ref="N6:N8"/>
    <mergeCell ref="A5:D5"/>
    <mergeCell ref="E5:J5"/>
    <mergeCell ref="H6:J6"/>
    <mergeCell ref="A6:C8"/>
    <mergeCell ref="D6:D8"/>
    <mergeCell ref="E6:E8"/>
    <mergeCell ref="G6:G8"/>
    <mergeCell ref="F6:F8"/>
    <mergeCell ref="H7:H8"/>
    <mergeCell ref="I7:I8"/>
  </mergeCells>
  <printOptions/>
  <pageMargins left="0.3937007874015748" right="0.3937007874015748" top="0.984251968503937" bottom="0.5905511811023623" header="0.5118110236220472" footer="0.1968503937007874"/>
  <pageSetup firstPageNumber="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us212</cp:lastModifiedBy>
  <cp:lastPrinted>2021-03-19T00:30:18Z</cp:lastPrinted>
  <dcterms:created xsi:type="dcterms:W3CDTF">2004-05-25T04:22:04Z</dcterms:created>
  <dcterms:modified xsi:type="dcterms:W3CDTF">2021-09-06T06:49:38Z</dcterms:modified>
  <cp:category/>
  <cp:version/>
  <cp:contentType/>
  <cp:contentStatus/>
</cp:coreProperties>
</file>